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PROJEKTY\STUDENTSKE_VOLBY\STUDENTSKE_VOLBY_2018_MISTNI_ZASTUPITELSTVA\VYSLEDKY\"/>
    </mc:Choice>
  </mc:AlternateContent>
  <bookViews>
    <workbookView xWindow="0" yWindow="0" windowWidth="10560" windowHeight="11520"/>
  </bookViews>
  <sheets>
    <sheet name="Celkem" sheetId="2" r:id="rId1"/>
    <sheet name="Celkový počet hlasů" sheetId="7" r:id="rId2"/>
    <sheet name="Výsledky dle typu škol" sheetId="8" r:id="rId3"/>
  </sheets>
  <definedNames>
    <definedName name="primator">#REF!</definedName>
    <definedName name="strany">#REF!</definedName>
  </definedNames>
  <calcPr calcId="162913"/>
</workbook>
</file>

<file path=xl/sharedStrings.xml><?xml version="1.0" encoding="utf-8"?>
<sst xmlns="http://schemas.openxmlformats.org/spreadsheetml/2006/main" count="156" uniqueCount="81">
  <si>
    <t>Počet gymnázií</t>
  </si>
  <si>
    <t>Počet SOŠ</t>
  </si>
  <si>
    <t>Počet SOU</t>
  </si>
  <si>
    <t>Volební číslo</t>
  </si>
  <si>
    <t>Odevzdané hlasy v %</t>
  </si>
  <si>
    <t>Celkový počet odevzdaných hlasů</t>
  </si>
  <si>
    <t>Gymnázia – odevzdané hlasy v %</t>
  </si>
  <si>
    <t>Gymnázia – celkový počet odevzdaných hlasů</t>
  </si>
  <si>
    <t>SOŠ –  odevzdané hlasy v %</t>
  </si>
  <si>
    <t>SOŠ – celkový počet odevzdaných hlasů</t>
  </si>
  <si>
    <t>SOU – odevzdané hlasy v %</t>
  </si>
  <si>
    <t>SOU – celkový počet odevzdaných hlasů</t>
  </si>
  <si>
    <t>Tabulka 1 - Přehled počtu zapojených škol v Praze</t>
  </si>
  <si>
    <t>Celkový počet škol</t>
  </si>
  <si>
    <t>Celkový počet hlasů</t>
  </si>
  <si>
    <t>Hlasy v %</t>
  </si>
  <si>
    <t>Počet hlasů</t>
  </si>
  <si>
    <t>ANO 2011</t>
  </si>
  <si>
    <t>Česká pirátská strana</t>
  </si>
  <si>
    <t>Česká strana sociálně demokratická</t>
  </si>
  <si>
    <t>Dělnická strana sociální spravedlnosti</t>
  </si>
  <si>
    <t>DOST JE DOST! Občané za svá práva</t>
  </si>
  <si>
    <t>Evropská koalice pro Prahu</t>
  </si>
  <si>
    <t>JAUNER Československo 2018</t>
  </si>
  <si>
    <t>Komunistická strana Čech a Moravy</t>
  </si>
  <si>
    <t>NEZÁVISLÍ</t>
  </si>
  <si>
    <t>Občanská demokratická strana</t>
  </si>
  <si>
    <t>Otevřená radnice</t>
  </si>
  <si>
    <t>PATRIOTI</t>
  </si>
  <si>
    <t>PLUS</t>
  </si>
  <si>
    <t>PRAHA SOBĚ</t>
  </si>
  <si>
    <t>PRO Zdraví a Sport</t>
  </si>
  <si>
    <t>Romská demokratická strana</t>
  </si>
  <si>
    <t>ROZUMNÍ</t>
  </si>
  <si>
    <t>Společnost proti developerské výstavbě v Prokopském údolí Ing. Tomáš Krčma, Ph.D.</t>
  </si>
  <si>
    <t>STAROSTOVÉ PRO PRAHU</t>
  </si>
  <si>
    <t>Strana soukromníků České republiky</t>
  </si>
  <si>
    <t>Strana zelených</t>
  </si>
  <si>
    <t xml:space="preserve">Zemanovci  </t>
  </si>
  <si>
    <t>OBČANSKÁ DEMOKRATICKÁ ALIANCE - KRÁSNÁ PRAHA</t>
  </si>
  <si>
    <t>protiPIRÁTSKÁ kandidátka - mládí a zkušenost vpřed. PRAHU DÁL ROZKRÁDAT NEDÁME!</t>
  </si>
  <si>
    <t>SDRUŽENÍ PRO REPUBLIKU - REPUBLIKÁNSKÁ STRANA ČESKOSLOVENSKA MIROSLAVA SLÁDKA</t>
  </si>
  <si>
    <t>S. O. S. ZA PRÁVA ZVÍŘAT - sdružení DSZ a NK</t>
  </si>
  <si>
    <t>Svoboda a přímá demokracie - Tomio Okamura (SPD)</t>
  </si>
  <si>
    <t>TOP 09 a Starostové (STAN) ve spolupráci s KDU-ČSL, LES a Demokraty Jana Kasla -"Spojené síly pro Prahu"</t>
  </si>
  <si>
    <t>Volte Pravý Blok - stranu za ODVOLATpolit., NÍZKÉ daně, VYROVN. rozp., MIN. byrokr., SPRAV. just., PŘÍMOU demokr. WWW.CIBULKA.NET</t>
  </si>
  <si>
    <t>Ing. Petr Stuchlík</t>
  </si>
  <si>
    <t>MUDr. Zdeněk Hřib</t>
  </si>
  <si>
    <t>PhDr. Mgr. Jakub Landovský, Ph.D.</t>
  </si>
  <si>
    <t>Petr Günther</t>
  </si>
  <si>
    <t>Ladislav Kunert</t>
  </si>
  <si>
    <t>prof. RNDr. Jiří Witzany, Ph.D.</t>
  </si>
  <si>
    <t>Stanislava Helferová</t>
  </si>
  <si>
    <t>Mgr. Marta Semelová</t>
  </si>
  <si>
    <t>Mgr. Petra Šikýřová</t>
  </si>
  <si>
    <t>Ing. Pavel Sehnal</t>
  </si>
  <si>
    <t>doc. MUDr. Bohuslav Svoboda, CSc.</t>
  </si>
  <si>
    <t>Ing. Ivan Holešinský</t>
  </si>
  <si>
    <t>Jiří Vítek</t>
  </si>
  <si>
    <t>Jan Saudek</t>
  </si>
  <si>
    <t>Mgr. Jan Čižinský</t>
  </si>
  <si>
    <t>Mgr. Tomáš Dvořák</t>
  </si>
  <si>
    <t>Ing. Arch. Josef Vrana</t>
  </si>
  <si>
    <t>Mgr. Antonín Gondolán</t>
  </si>
  <si>
    <t>Mgr. Petr Hannig</t>
  </si>
  <si>
    <t>Jiří Dubský</t>
  </si>
  <si>
    <t>Mgr. Hana Janišová</t>
  </si>
  <si>
    <t>Tomáš Krčma, Ph.D.</t>
  </si>
  <si>
    <t>Mgr. Karel Fischer</t>
  </si>
  <si>
    <t>Ing. Ladislav Linek</t>
  </si>
  <si>
    <t>Mgr. Ondřej Mirovský, M.EM</t>
  </si>
  <si>
    <t>Ing. Hynek Beran</t>
  </si>
  <si>
    <t>JUDr. Jiří Pospíšil</t>
  </si>
  <si>
    <t>Petr Cibulka</t>
  </si>
  <si>
    <t>Jaroslav Dvořák</t>
  </si>
  <si>
    <t>Politická strana/hnutí/koalice</t>
  </si>
  <si>
    <t>Kandidát na primátora</t>
  </si>
  <si>
    <t xml:space="preserve">Tabulka 2 – Celkový počet hlasů a procenta získaných hlasů pro jednotlivé strany/hnutí/koalice </t>
  </si>
  <si>
    <t>Tabulka 3 – Přehled hlasů podle typu školy</t>
  </si>
  <si>
    <t>Ostatní</t>
  </si>
  <si>
    <t>Studentské volby do Zastupitelstva hlavního města Prahy se konaly ve dnech 24. a 25. září 2018. Přihlásilo se 39 škol, výsledky voleb odeslalo v termínu celkem 32 škol, z toho 19 gymnázií, 10 středních odborných škol (SOŠ) a 3 učiliště (SOU). Studenti volili strany/hnutí/koalice, jejichž kandidátní listiny byly registrovány k volbám do Zastupitelstva hl. m. Prahy. Hlasovací lístky byly pro účely Studentských voleb zjednodušeny, obsahovaly jména stran/hnutí/koalic a jména kandidátů na primátora. S nabídkou dobrovolné účasti v projektu byly osloveny všechny střední školy v Praze. Studenti zúčastněných škol odevzdali celkem 3076 platných hlasovacích lístků. Možnost volit měli studenti starší 15 let.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</si>
</sst>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/>
    <xf numFmtId="0" fontId="1" fillId="2" borderId="0" xfId="0" applyFont="1" applyFill="1"/>
    <xf numFmtId="0" fontId="1" fillId="2" borderId="1" xfId="0" applyFont="1" applyFill="1" applyBorder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/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164" fontId="2" fillId="2" borderId="1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0" fontId="6" fillId="2" borderId="0" xfId="0" applyFont="1" applyFill="1"/>
    <xf numFmtId="2" fontId="6" fillId="2" borderId="0" xfId="0" applyNumberFormat="1" applyFont="1" applyFill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1" fillId="0" borderId="2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cap="all" baseline="0">
                <a:effectLst/>
              </a:rPr>
              <a:t>Celkové výsledky Studentských voleb do Zastupitelstva hlavního města Prahy</a:t>
            </a:r>
            <a:endParaRPr lang="cs-CZ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47066815722108801"/>
          <c:y val="0.14641382873870817"/>
          <c:w val="0.51370672801702266"/>
          <c:h val="0.818244994574722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'Celkový počet hlasů'!$I$3:$I$13</c15:sqref>
                  </c15:fullRef>
                </c:ext>
              </c:extLst>
              <c:f>'Celkový počet hlasů'!$I$3:$I$12</c:f>
              <c:strCache>
                <c:ptCount val="10"/>
                <c:pt idx="0">
                  <c:v>Česká pirátská strana</c:v>
                </c:pt>
                <c:pt idx="1">
                  <c:v>TOP 09 a Starostové (STAN) ve spolupráci s KDU-ČSL, LES a Demokraty Jana Kasla -"Spojené síly pro Prahu"</c:v>
                </c:pt>
                <c:pt idx="2">
                  <c:v>Občanská demokratická strana</c:v>
                </c:pt>
                <c:pt idx="3">
                  <c:v>PRAHA SOBĚ</c:v>
                </c:pt>
                <c:pt idx="4">
                  <c:v>ANO 2011</c:v>
                </c:pt>
                <c:pt idx="5">
                  <c:v>Strana zelených</c:v>
                </c:pt>
                <c:pt idx="6">
                  <c:v>PRO Zdraví a Sport</c:v>
                </c:pt>
                <c:pt idx="7">
                  <c:v>Svoboda a přímá demokracie - Tomio Okamura (SPD)</c:v>
                </c:pt>
                <c:pt idx="8">
                  <c:v>S. O. S. ZA PRÁVA ZVÍŘAT - sdružení DSZ a NK</c:v>
                </c:pt>
                <c:pt idx="9">
                  <c:v>Romská demokratická strana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'Celkový počet hlasů'!$J$3:$J$13</c15:sqref>
                  </c15:fullRef>
                </c:ext>
              </c:extLst>
              <c:f>'Celkový počet hlasů'!$J$3:$J$12</c:f>
              <c:numCache>
                <c:formatCode>0.00</c:formatCode>
                <c:ptCount val="10"/>
                <c:pt idx="0">
                  <c:v>26.007802340702213</c:v>
                </c:pt>
                <c:pt idx="1">
                  <c:v>19.668400520156045</c:v>
                </c:pt>
                <c:pt idx="2">
                  <c:v>10.793237971391417</c:v>
                </c:pt>
                <c:pt idx="3">
                  <c:v>10.208062418725616</c:v>
                </c:pt>
                <c:pt idx="4">
                  <c:v>5.0715214564369306</c:v>
                </c:pt>
                <c:pt idx="5">
                  <c:v>4.5838751625487646</c:v>
                </c:pt>
                <c:pt idx="6">
                  <c:v>3.3485045513654104</c:v>
                </c:pt>
                <c:pt idx="7">
                  <c:v>2.5682704811443435</c:v>
                </c:pt>
                <c:pt idx="8">
                  <c:v>2.2756827048114432</c:v>
                </c:pt>
                <c:pt idx="9">
                  <c:v>2.2431729518855659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E-4AD8-A310-7979A0956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axId val="461312688"/>
        <c:axId val="461311048"/>
      </c:barChart>
      <c:catAx>
        <c:axId val="461312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1311048"/>
        <c:crosses val="autoZero"/>
        <c:auto val="1"/>
        <c:lblAlgn val="ctr"/>
        <c:lblOffset val="100"/>
        <c:tickLblSkip val="1"/>
        <c:noMultiLvlLbl val="0"/>
      </c:catAx>
      <c:valAx>
        <c:axId val="46131104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6131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7F7F7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161924</xdr:rowOff>
    </xdr:from>
    <xdr:to>
      <xdr:col>4</xdr:col>
      <xdr:colOff>504825</xdr:colOff>
      <xdr:row>68</xdr:row>
      <xdr:rowOff>47625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75DBE03-462B-4618-9772-E7B4C40D0A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0.66559</cdr:x>
      <cdr:y>0.07649</cdr:y>
    </cdr:from>
    <cdr:to>
      <cdr:x>0.98342</cdr:x>
      <cdr:y>0.14396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F349ED5-D267-4AEF-8511-BFE3421B1FE7}"/>
            </a:ext>
          </a:extLst>
        </cdr:cNvPr>
        <cdr:cNvSpPr txBox="1"/>
      </cdr:nvSpPr>
      <cdr:spPr>
        <a:xfrm xmlns:a="http://schemas.openxmlformats.org/drawingml/2006/main">
          <a:off x="6162199" y="400001"/>
          <a:ext cx="2942565" cy="3528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cs-CZ" sz="1000" i="1"/>
            <a:t>Odevzdané hlasy v %</a:t>
          </a:r>
        </a:p>
      </cdr:txBody>
    </cdr:sp>
  </cdr:relSizeAnchor>
  <cdr:relSizeAnchor xmlns:cdr="http://schemas.openxmlformats.org/drawingml/2006/chartDrawing">
    <cdr:from>
      <cdr:x>0.61831</cdr:x>
      <cdr:y>0.94536</cdr:y>
    </cdr:from>
    <cdr:to>
      <cdr:x>0.98663</cdr:x>
      <cdr:y>0.99818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F349ED5-D267-4AEF-8511-BFE3421B1FE7}"/>
            </a:ext>
          </a:extLst>
        </cdr:cNvPr>
        <cdr:cNvSpPr txBox="1"/>
      </cdr:nvSpPr>
      <cdr:spPr>
        <a:xfrm xmlns:a="http://schemas.openxmlformats.org/drawingml/2006/main">
          <a:off x="5724525" y="4943475"/>
          <a:ext cx="34099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1000" i="1"/>
            <a:t>Graf zobrazuje pořadí</a:t>
          </a:r>
          <a:r>
            <a:rPr lang="cs-CZ" sz="1000" i="1" baseline="0"/>
            <a:t> 10 subjektů s nejvyšším volebním ziskem.</a:t>
          </a:r>
          <a:endParaRPr lang="cs-CZ" sz="1000" i="1"/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I16"/>
  <sheetViews>
    <sheetView tabSelected="1" workbookViewId="0">
      <selection activeCell="A2" sqref="A2:I2"/>
    </sheetView>
  </sheetViews>
  <sheetFormatPr defaultRowHeight="15" x14ac:dyDescent="0.25"/>
  <cols>
    <col min="1" max="1" width="24" style="7" customWidth="1"/>
    <col min="2" max="12" width="10.85546875" style="8" customWidth="1"/>
    <col min="13" max="16384" width="9.140625" style="8"/>
  </cols>
  <sheetData>
    <row r="2" spans="1:9" ht="123" customHeight="1" x14ac:dyDescent="0.25">
      <c r="A2" s="31" t="s">
        <v>80</v>
      </c>
      <c r="B2" s="32"/>
      <c r="C2" s="32"/>
      <c r="D2" s="32"/>
      <c r="E2" s="32"/>
      <c r="F2" s="32"/>
      <c r="G2" s="32"/>
      <c r="H2" s="32"/>
      <c r="I2" s="32"/>
    </row>
    <row r="5" spans="1:9" x14ac:dyDescent="0.25">
      <c r="A5" s="2" t="s">
        <v>12</v>
      </c>
      <c r="B5" s="1"/>
      <c r="C5" s="1"/>
      <c r="D5" s="1"/>
      <c r="E5" s="1"/>
      <c r="F5" s="1"/>
      <c r="G5" s="1"/>
      <c r="H5" s="1"/>
      <c r="I5" s="1"/>
    </row>
    <row r="6" spans="1:9" x14ac:dyDescent="0.25">
      <c r="A6" s="23" t="s">
        <v>13</v>
      </c>
      <c r="B6" s="6">
        <v>32.000000000000007</v>
      </c>
    </row>
    <row r="7" spans="1:9" x14ac:dyDescent="0.25">
      <c r="A7" s="23" t="s">
        <v>14</v>
      </c>
      <c r="B7" s="6">
        <v>3076.0000000000005</v>
      </c>
    </row>
    <row r="8" spans="1:9" x14ac:dyDescent="0.25">
      <c r="A8" s="23" t="s">
        <v>0</v>
      </c>
      <c r="B8" s="6">
        <v>19</v>
      </c>
    </row>
    <row r="9" spans="1:9" x14ac:dyDescent="0.25">
      <c r="A9" s="24" t="s">
        <v>15</v>
      </c>
      <c r="B9" s="25">
        <v>60.825747724317289</v>
      </c>
    </row>
    <row r="10" spans="1:9" x14ac:dyDescent="0.25">
      <c r="A10" s="24" t="s">
        <v>16</v>
      </c>
      <c r="B10" s="3">
        <v>1871</v>
      </c>
    </row>
    <row r="11" spans="1:9" x14ac:dyDescent="0.25">
      <c r="A11" s="23" t="s">
        <v>1</v>
      </c>
      <c r="B11" s="6">
        <v>10.000000000000002</v>
      </c>
    </row>
    <row r="12" spans="1:9" x14ac:dyDescent="0.25">
      <c r="A12" s="24" t="s">
        <v>15</v>
      </c>
      <c r="B12" s="25">
        <v>33.094928478543565</v>
      </c>
    </row>
    <row r="13" spans="1:9" x14ac:dyDescent="0.25">
      <c r="A13" s="24" t="s">
        <v>16</v>
      </c>
      <c r="B13" s="3">
        <v>1018.0000000000001</v>
      </c>
    </row>
    <row r="14" spans="1:9" x14ac:dyDescent="0.25">
      <c r="A14" s="23" t="s">
        <v>2</v>
      </c>
      <c r="B14" s="6">
        <v>3.0000000000000004</v>
      </c>
    </row>
    <row r="15" spans="1:9" x14ac:dyDescent="0.25">
      <c r="A15" s="24" t="s">
        <v>15</v>
      </c>
      <c r="B15" s="25">
        <v>6.079323797139141</v>
      </c>
    </row>
    <row r="16" spans="1:9" x14ac:dyDescent="0.25">
      <c r="A16" s="24" t="s">
        <v>16</v>
      </c>
      <c r="B16" s="3">
        <v>187</v>
      </c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28" workbookViewId="0">
      <selection activeCell="H39" sqref="H39"/>
    </sheetView>
  </sheetViews>
  <sheetFormatPr defaultRowHeight="12.75" x14ac:dyDescent="0.2"/>
  <cols>
    <col min="1" max="1" width="9.140625" style="4"/>
    <col min="2" max="2" width="88.85546875" style="4" customWidth="1"/>
    <col min="3" max="3" width="29.85546875" style="4" customWidth="1"/>
    <col min="4" max="5" width="12.5703125" style="4" customWidth="1"/>
    <col min="6" max="16384" width="9.140625" style="4"/>
  </cols>
  <sheetData>
    <row r="1" spans="1:10" s="5" customFormat="1" x14ac:dyDescent="0.2">
      <c r="A1" s="5" t="s">
        <v>77</v>
      </c>
    </row>
    <row r="2" spans="1:10" s="19" customFormat="1" ht="38.25" x14ac:dyDescent="0.2">
      <c r="A2" s="26" t="s">
        <v>3</v>
      </c>
      <c r="B2" s="12" t="s">
        <v>75</v>
      </c>
      <c r="C2" s="12" t="s">
        <v>76</v>
      </c>
      <c r="D2" s="27" t="s">
        <v>4</v>
      </c>
      <c r="E2" s="17" t="s">
        <v>5</v>
      </c>
      <c r="F2" s="18"/>
    </row>
    <row r="3" spans="1:10" x14ac:dyDescent="0.2">
      <c r="A3" s="20">
        <v>2</v>
      </c>
      <c r="B3" s="28" t="s">
        <v>18</v>
      </c>
      <c r="C3" s="28" t="s">
        <v>47</v>
      </c>
      <c r="D3" s="22">
        <v>26.007802340702213</v>
      </c>
      <c r="E3" s="20">
        <v>800</v>
      </c>
      <c r="I3" s="29" t="s">
        <v>18</v>
      </c>
      <c r="J3" s="30">
        <v>26.007802340702213</v>
      </c>
    </row>
    <row r="4" spans="1:10" x14ac:dyDescent="0.2">
      <c r="A4" s="20">
        <v>27</v>
      </c>
      <c r="B4" s="21" t="s">
        <v>44</v>
      </c>
      <c r="C4" s="21" t="s">
        <v>72</v>
      </c>
      <c r="D4" s="22">
        <v>19.668400520156045</v>
      </c>
      <c r="E4" s="20">
        <v>605</v>
      </c>
      <c r="I4" s="29" t="s">
        <v>44</v>
      </c>
      <c r="J4" s="30">
        <v>19.668400520156045</v>
      </c>
    </row>
    <row r="5" spans="1:10" x14ac:dyDescent="0.2">
      <c r="A5" s="20">
        <v>11</v>
      </c>
      <c r="B5" s="21" t="s">
        <v>26</v>
      </c>
      <c r="C5" s="21" t="s">
        <v>56</v>
      </c>
      <c r="D5" s="22">
        <v>10.793237971391417</v>
      </c>
      <c r="E5" s="20">
        <v>331.99999999999994</v>
      </c>
      <c r="I5" s="29" t="s">
        <v>26</v>
      </c>
      <c r="J5" s="30">
        <v>10.793237971391417</v>
      </c>
    </row>
    <row r="6" spans="1:10" x14ac:dyDescent="0.2">
      <c r="A6" s="20">
        <v>15</v>
      </c>
      <c r="B6" s="21" t="s">
        <v>30</v>
      </c>
      <c r="C6" s="21" t="s">
        <v>60</v>
      </c>
      <c r="D6" s="22">
        <v>10.208062418725616</v>
      </c>
      <c r="E6" s="20">
        <v>313.99999999999994</v>
      </c>
      <c r="I6" s="29" t="s">
        <v>30</v>
      </c>
      <c r="J6" s="30">
        <v>10.208062418725616</v>
      </c>
    </row>
    <row r="7" spans="1:10" x14ac:dyDescent="0.2">
      <c r="A7" s="20">
        <v>1</v>
      </c>
      <c r="B7" s="21" t="s">
        <v>17</v>
      </c>
      <c r="C7" s="21" t="s">
        <v>46</v>
      </c>
      <c r="D7" s="22">
        <v>5.0715214564369306</v>
      </c>
      <c r="E7" s="20">
        <v>156</v>
      </c>
      <c r="I7" s="29" t="s">
        <v>17</v>
      </c>
      <c r="J7" s="30">
        <v>5.0715214564369306</v>
      </c>
    </row>
    <row r="8" spans="1:10" x14ac:dyDescent="0.2">
      <c r="A8" s="20">
        <v>25</v>
      </c>
      <c r="B8" s="21" t="s">
        <v>37</v>
      </c>
      <c r="C8" s="21" t="s">
        <v>70</v>
      </c>
      <c r="D8" s="22">
        <v>4.5838751625487646</v>
      </c>
      <c r="E8" s="20">
        <v>141</v>
      </c>
      <c r="I8" s="29" t="s">
        <v>37</v>
      </c>
      <c r="J8" s="30">
        <v>4.5838751625487646</v>
      </c>
    </row>
    <row r="9" spans="1:10" x14ac:dyDescent="0.2">
      <c r="A9" s="20">
        <v>16</v>
      </c>
      <c r="B9" s="21" t="s">
        <v>31</v>
      </c>
      <c r="C9" s="21" t="s">
        <v>61</v>
      </c>
      <c r="D9" s="22">
        <v>3.3485045513654104</v>
      </c>
      <c r="E9" s="20">
        <v>103.00000000000001</v>
      </c>
      <c r="I9" s="29" t="s">
        <v>31</v>
      </c>
      <c r="J9" s="30">
        <v>3.3485045513654104</v>
      </c>
    </row>
    <row r="10" spans="1:10" x14ac:dyDescent="0.2">
      <c r="A10" s="20">
        <v>26</v>
      </c>
      <c r="B10" s="21" t="s">
        <v>43</v>
      </c>
      <c r="C10" s="21" t="s">
        <v>71</v>
      </c>
      <c r="D10" s="22">
        <v>2.5682704811443435</v>
      </c>
      <c r="E10" s="20">
        <v>79</v>
      </c>
      <c r="I10" s="29" t="s">
        <v>43</v>
      </c>
      <c r="J10" s="30">
        <v>2.5682704811443435</v>
      </c>
    </row>
    <row r="11" spans="1:10" x14ac:dyDescent="0.2">
      <c r="A11" s="20">
        <v>21</v>
      </c>
      <c r="B11" s="21" t="s">
        <v>42</v>
      </c>
      <c r="C11" s="21" t="s">
        <v>66</v>
      </c>
      <c r="D11" s="22">
        <v>2.2756827048114432</v>
      </c>
      <c r="E11" s="20">
        <v>70</v>
      </c>
      <c r="I11" s="29" t="s">
        <v>42</v>
      </c>
      <c r="J11" s="30">
        <v>2.2756827048114432</v>
      </c>
    </row>
    <row r="12" spans="1:10" x14ac:dyDescent="0.2">
      <c r="A12" s="20">
        <v>18</v>
      </c>
      <c r="B12" s="21" t="s">
        <v>32</v>
      </c>
      <c r="C12" s="21" t="s">
        <v>63</v>
      </c>
      <c r="D12" s="22">
        <v>2.2431729518855659</v>
      </c>
      <c r="E12" s="20">
        <v>69.000000000000014</v>
      </c>
      <c r="I12" s="29" t="s">
        <v>32</v>
      </c>
      <c r="J12" s="30">
        <v>2.2431729518855659</v>
      </c>
    </row>
    <row r="13" spans="1:10" x14ac:dyDescent="0.2">
      <c r="A13" s="20">
        <v>8</v>
      </c>
      <c r="B13" s="21" t="s">
        <v>24</v>
      </c>
      <c r="C13" s="21" t="s">
        <v>53</v>
      </c>
      <c r="D13" s="22">
        <v>2.1131339401820552</v>
      </c>
      <c r="E13" s="20">
        <v>65.000000000000014</v>
      </c>
      <c r="I13" s="29" t="s">
        <v>79</v>
      </c>
      <c r="J13" s="30">
        <v>13.231469440832257</v>
      </c>
    </row>
    <row r="14" spans="1:10" x14ac:dyDescent="0.2">
      <c r="A14" s="20">
        <v>3</v>
      </c>
      <c r="B14" s="21" t="s">
        <v>19</v>
      </c>
      <c r="C14" s="21" t="s">
        <v>48</v>
      </c>
      <c r="D14" s="22">
        <v>1.495448634590377</v>
      </c>
      <c r="E14" s="20">
        <v>46</v>
      </c>
    </row>
    <row r="15" spans="1:10" x14ac:dyDescent="0.2">
      <c r="A15" s="20">
        <v>17</v>
      </c>
      <c r="B15" s="21" t="s">
        <v>40</v>
      </c>
      <c r="C15" s="21" t="s">
        <v>62</v>
      </c>
      <c r="D15" s="22">
        <v>1.462938881664499</v>
      </c>
      <c r="E15" s="20">
        <v>44.999999999999986</v>
      </c>
    </row>
    <row r="16" spans="1:10" x14ac:dyDescent="0.2">
      <c r="A16" s="20">
        <v>23</v>
      </c>
      <c r="B16" s="21" t="s">
        <v>35</v>
      </c>
      <c r="C16" s="21" t="s">
        <v>68</v>
      </c>
      <c r="D16" s="22">
        <v>1.2353706111833551</v>
      </c>
      <c r="E16" s="20">
        <v>38</v>
      </c>
    </row>
    <row r="17" spans="1:5" x14ac:dyDescent="0.2">
      <c r="A17" s="20">
        <v>9</v>
      </c>
      <c r="B17" s="21" t="s">
        <v>25</v>
      </c>
      <c r="C17" s="21" t="s">
        <v>54</v>
      </c>
      <c r="D17" s="22">
        <v>1.0728218465539663</v>
      </c>
      <c r="E17" s="20">
        <v>33.000000000000007</v>
      </c>
    </row>
    <row r="18" spans="1:5" x14ac:dyDescent="0.2">
      <c r="A18" s="20">
        <v>4</v>
      </c>
      <c r="B18" s="21" t="s">
        <v>20</v>
      </c>
      <c r="C18" s="21" t="s">
        <v>49</v>
      </c>
      <c r="D18" s="22">
        <v>0.81274382314694393</v>
      </c>
      <c r="E18" s="20">
        <v>24.999999999999996</v>
      </c>
    </row>
    <row r="19" spans="1:5" x14ac:dyDescent="0.2">
      <c r="A19" s="20">
        <v>19</v>
      </c>
      <c r="B19" s="21" t="s">
        <v>33</v>
      </c>
      <c r="C19" s="21" t="s">
        <v>64</v>
      </c>
      <c r="D19" s="22">
        <v>0.71521456436931075</v>
      </c>
      <c r="E19" s="20">
        <v>21.999999999999996</v>
      </c>
    </row>
    <row r="20" spans="1:5" x14ac:dyDescent="0.2">
      <c r="A20" s="20">
        <v>10</v>
      </c>
      <c r="B20" s="21" t="s">
        <v>39</v>
      </c>
      <c r="C20" s="21" t="s">
        <v>55</v>
      </c>
      <c r="D20" s="22">
        <v>0.71521456436931075</v>
      </c>
      <c r="E20" s="20">
        <v>22</v>
      </c>
    </row>
    <row r="21" spans="1:5" x14ac:dyDescent="0.2">
      <c r="A21" s="20">
        <v>13</v>
      </c>
      <c r="B21" s="21" t="s">
        <v>28</v>
      </c>
      <c r="C21" s="21" t="s">
        <v>58</v>
      </c>
      <c r="D21" s="22">
        <v>0.65019505851755544</v>
      </c>
      <c r="E21" s="20">
        <v>20.000000000000004</v>
      </c>
    </row>
    <row r="22" spans="1:5" x14ac:dyDescent="0.2">
      <c r="A22" s="20">
        <v>29</v>
      </c>
      <c r="B22" s="21" t="s">
        <v>38</v>
      </c>
      <c r="C22" s="21" t="s">
        <v>74</v>
      </c>
      <c r="D22" s="22">
        <v>0.48764629388816638</v>
      </c>
      <c r="E22" s="20">
        <v>14.999999999999998</v>
      </c>
    </row>
    <row r="23" spans="1:5" x14ac:dyDescent="0.2">
      <c r="A23" s="20">
        <v>5</v>
      </c>
      <c r="B23" s="21" t="s">
        <v>21</v>
      </c>
      <c r="C23" s="21" t="s">
        <v>50</v>
      </c>
      <c r="D23" s="22">
        <v>0.45513654096228884</v>
      </c>
      <c r="E23" s="20">
        <v>14.000000000000005</v>
      </c>
    </row>
    <row r="24" spans="1:5" ht="25.5" x14ac:dyDescent="0.2">
      <c r="A24" s="20">
        <v>28</v>
      </c>
      <c r="B24" s="21" t="s">
        <v>45</v>
      </c>
      <c r="C24" s="21" t="s">
        <v>73</v>
      </c>
      <c r="D24" s="22">
        <v>0.39011703511053319</v>
      </c>
      <c r="E24" s="20">
        <v>12</v>
      </c>
    </row>
    <row r="25" spans="1:5" x14ac:dyDescent="0.2">
      <c r="A25" s="20">
        <v>22</v>
      </c>
      <c r="B25" s="21" t="s">
        <v>34</v>
      </c>
      <c r="C25" s="21" t="s">
        <v>67</v>
      </c>
      <c r="D25" s="22">
        <v>0.39011703511053319</v>
      </c>
      <c r="E25" s="20">
        <v>12.000000000000002</v>
      </c>
    </row>
    <row r="26" spans="1:5" x14ac:dyDescent="0.2">
      <c r="A26" s="20">
        <v>14</v>
      </c>
      <c r="B26" s="21" t="s">
        <v>29</v>
      </c>
      <c r="C26" s="21" t="s">
        <v>59</v>
      </c>
      <c r="D26" s="22">
        <v>0.35760728218465537</v>
      </c>
      <c r="E26" s="20">
        <v>11</v>
      </c>
    </row>
    <row r="27" spans="1:5" x14ac:dyDescent="0.2">
      <c r="A27" s="20">
        <v>6</v>
      </c>
      <c r="B27" s="21" t="s">
        <v>22</v>
      </c>
      <c r="C27" s="21" t="s">
        <v>51</v>
      </c>
      <c r="D27" s="22">
        <v>0.2925877763328999</v>
      </c>
      <c r="E27" s="20">
        <v>9</v>
      </c>
    </row>
    <row r="28" spans="1:5" x14ac:dyDescent="0.2">
      <c r="A28" s="20">
        <v>7</v>
      </c>
      <c r="B28" s="21" t="s">
        <v>23</v>
      </c>
      <c r="C28" s="21" t="s">
        <v>52</v>
      </c>
      <c r="D28" s="22">
        <v>0.22756827048114439</v>
      </c>
      <c r="E28" s="20">
        <v>7.0000000000000018</v>
      </c>
    </row>
    <row r="29" spans="1:5" x14ac:dyDescent="0.2">
      <c r="A29" s="20">
        <v>24</v>
      </c>
      <c r="B29" s="21" t="s">
        <v>36</v>
      </c>
      <c r="C29" s="21" t="s">
        <v>69</v>
      </c>
      <c r="D29" s="22">
        <v>0.1625487646293888</v>
      </c>
      <c r="E29" s="20">
        <v>5</v>
      </c>
    </row>
    <row r="30" spans="1:5" x14ac:dyDescent="0.2">
      <c r="A30" s="20">
        <v>20</v>
      </c>
      <c r="B30" s="21" t="s">
        <v>41</v>
      </c>
      <c r="C30" s="21" t="s">
        <v>65</v>
      </c>
      <c r="D30" s="22">
        <v>9.7529258777633299E-2</v>
      </c>
      <c r="E30" s="20">
        <v>3</v>
      </c>
    </row>
    <row r="31" spans="1:5" x14ac:dyDescent="0.2">
      <c r="A31" s="20">
        <v>12</v>
      </c>
      <c r="B31" s="21" t="s">
        <v>27</v>
      </c>
      <c r="C31" s="21" t="s">
        <v>57</v>
      </c>
      <c r="D31" s="22">
        <v>9.752925877763334E-2</v>
      </c>
      <c r="E31" s="20">
        <v>3.0000000000000013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B35" sqref="B35"/>
    </sheetView>
  </sheetViews>
  <sheetFormatPr defaultRowHeight="12.75" x14ac:dyDescent="0.2"/>
  <cols>
    <col min="1" max="1" width="9.140625" style="9"/>
    <col min="2" max="2" width="89.5703125" style="9" customWidth="1"/>
    <col min="3" max="3" width="30.42578125" style="9" customWidth="1"/>
    <col min="4" max="9" width="13.140625" style="9" customWidth="1"/>
    <col min="10" max="16384" width="9.140625" style="9"/>
  </cols>
  <sheetData>
    <row r="1" spans="1:10" x14ac:dyDescent="0.2">
      <c r="A1" s="33" t="s">
        <v>78</v>
      </c>
      <c r="B1" s="33"/>
      <c r="C1" s="33"/>
      <c r="D1" s="33"/>
      <c r="E1" s="33"/>
      <c r="F1" s="33"/>
      <c r="G1" s="33"/>
      <c r="H1" s="33"/>
      <c r="I1" s="33"/>
    </row>
    <row r="2" spans="1:10" s="10" customFormat="1" ht="51" x14ac:dyDescent="0.2">
      <c r="A2" s="14" t="s">
        <v>3</v>
      </c>
      <c r="B2" s="12" t="s">
        <v>75</v>
      </c>
      <c r="C2" s="12" t="s">
        <v>76</v>
      </c>
      <c r="D2" s="12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4" t="s">
        <v>11</v>
      </c>
      <c r="J2" s="15"/>
    </row>
    <row r="3" spans="1:10" x14ac:dyDescent="0.2">
      <c r="A3" s="11">
        <v>2</v>
      </c>
      <c r="B3" s="13" t="s">
        <v>18</v>
      </c>
      <c r="C3" s="13" t="s">
        <v>47</v>
      </c>
      <c r="D3" s="16">
        <v>22.5013361838589</v>
      </c>
      <c r="E3" s="11">
        <v>421</v>
      </c>
      <c r="F3" s="16">
        <v>33.49705304518664</v>
      </c>
      <c r="G3" s="11">
        <v>340.99999999999994</v>
      </c>
      <c r="H3" s="16">
        <v>20.320855614973262</v>
      </c>
      <c r="I3" s="11">
        <v>38</v>
      </c>
    </row>
    <row r="4" spans="1:10" x14ac:dyDescent="0.2">
      <c r="A4" s="11">
        <v>27</v>
      </c>
      <c r="B4" s="13" t="s">
        <v>44</v>
      </c>
      <c r="C4" s="13" t="s">
        <v>72</v>
      </c>
      <c r="D4" s="16">
        <v>26.937466595403524</v>
      </c>
      <c r="E4" s="11">
        <v>504</v>
      </c>
      <c r="F4" s="16">
        <v>8.7426326129666005</v>
      </c>
      <c r="G4" s="11">
        <v>88.999999999999986</v>
      </c>
      <c r="H4" s="16">
        <v>6.4171122994652414</v>
      </c>
      <c r="I4" s="11">
        <v>12</v>
      </c>
    </row>
    <row r="5" spans="1:10" x14ac:dyDescent="0.2">
      <c r="A5" s="11">
        <v>11</v>
      </c>
      <c r="B5" s="13" t="s">
        <v>26</v>
      </c>
      <c r="C5" s="13" t="s">
        <v>56</v>
      </c>
      <c r="D5" s="16">
        <v>13.949759486905394</v>
      </c>
      <c r="E5" s="11">
        <v>260.99999999999994</v>
      </c>
      <c r="F5" s="16">
        <v>6.581532416502947</v>
      </c>
      <c r="G5" s="11">
        <v>67</v>
      </c>
      <c r="H5" s="16">
        <v>2.1390374331550799</v>
      </c>
      <c r="I5" s="11">
        <v>4</v>
      </c>
    </row>
    <row r="6" spans="1:10" x14ac:dyDescent="0.2">
      <c r="A6" s="11">
        <v>15</v>
      </c>
      <c r="B6" s="13" t="s">
        <v>30</v>
      </c>
      <c r="C6" s="13" t="s">
        <v>60</v>
      </c>
      <c r="D6" s="16">
        <v>13.361838588989844</v>
      </c>
      <c r="E6" s="11">
        <v>249.99999999999997</v>
      </c>
      <c r="F6" s="16">
        <v>5.0098231827111981</v>
      </c>
      <c r="G6" s="11">
        <v>51</v>
      </c>
      <c r="H6" s="16">
        <v>6.9518716577540109</v>
      </c>
      <c r="I6" s="11">
        <v>13</v>
      </c>
    </row>
    <row r="7" spans="1:10" x14ac:dyDescent="0.2">
      <c r="A7" s="11">
        <v>1</v>
      </c>
      <c r="B7" s="13" t="s">
        <v>17</v>
      </c>
      <c r="C7" s="13" t="s">
        <v>46</v>
      </c>
      <c r="D7" s="16">
        <v>2.5120256547300905</v>
      </c>
      <c r="E7" s="11">
        <v>46.999999999999993</v>
      </c>
      <c r="F7" s="16">
        <v>8.1532416502946958</v>
      </c>
      <c r="G7" s="11">
        <v>83</v>
      </c>
      <c r="H7" s="16">
        <v>13.903743315508022</v>
      </c>
      <c r="I7" s="11">
        <v>26</v>
      </c>
    </row>
    <row r="8" spans="1:10" x14ac:dyDescent="0.2">
      <c r="A8" s="11">
        <v>25</v>
      </c>
      <c r="B8" s="13" t="s">
        <v>37</v>
      </c>
      <c r="C8" s="13" t="s">
        <v>70</v>
      </c>
      <c r="D8" s="16">
        <v>5.0240513094601811</v>
      </c>
      <c r="E8" s="11">
        <v>93.999999999999986</v>
      </c>
      <c r="F8" s="16">
        <v>4.3222003929273081</v>
      </c>
      <c r="G8" s="11">
        <v>43.999999999999993</v>
      </c>
      <c r="H8" s="16">
        <v>1.6042780748663104</v>
      </c>
      <c r="I8" s="11">
        <v>3</v>
      </c>
    </row>
    <row r="9" spans="1:10" x14ac:dyDescent="0.2">
      <c r="A9" s="11">
        <v>16</v>
      </c>
      <c r="B9" s="13" t="s">
        <v>31</v>
      </c>
      <c r="C9" s="13" t="s">
        <v>61</v>
      </c>
      <c r="D9" s="16">
        <v>1.9241047568145375</v>
      </c>
      <c r="E9" s="11">
        <v>36</v>
      </c>
      <c r="F9" s="16">
        <v>5.009823182711199</v>
      </c>
      <c r="G9" s="11">
        <v>51.000000000000007</v>
      </c>
      <c r="H9" s="16">
        <v>8.5561497326203195</v>
      </c>
      <c r="I9" s="11">
        <v>16</v>
      </c>
    </row>
    <row r="10" spans="1:10" x14ac:dyDescent="0.2">
      <c r="A10" s="11">
        <v>26</v>
      </c>
      <c r="B10" s="13" t="s">
        <v>43</v>
      </c>
      <c r="C10" s="13" t="s">
        <v>71</v>
      </c>
      <c r="D10" s="16">
        <v>1.6034206306787813</v>
      </c>
      <c r="E10" s="11">
        <v>29.999999999999996</v>
      </c>
      <c r="F10" s="16">
        <v>3.7328094302554029</v>
      </c>
      <c r="G10" s="11">
        <v>38</v>
      </c>
      <c r="H10" s="16">
        <v>5.8823529411764701</v>
      </c>
      <c r="I10" s="11">
        <v>11</v>
      </c>
    </row>
    <row r="11" spans="1:10" x14ac:dyDescent="0.2">
      <c r="A11" s="11">
        <v>21</v>
      </c>
      <c r="B11" s="13" t="s">
        <v>42</v>
      </c>
      <c r="C11" s="13" t="s">
        <v>66</v>
      </c>
      <c r="D11" s="16">
        <v>1.443078567610903</v>
      </c>
      <c r="E11" s="11">
        <v>26.999999999999996</v>
      </c>
      <c r="F11" s="16">
        <v>3.7328094302554029</v>
      </c>
      <c r="G11" s="11">
        <v>38</v>
      </c>
      <c r="H11" s="16">
        <v>2.6737967914438503</v>
      </c>
      <c r="I11" s="11">
        <v>5</v>
      </c>
    </row>
    <row r="12" spans="1:10" x14ac:dyDescent="0.2">
      <c r="A12" s="11">
        <v>18</v>
      </c>
      <c r="B12" s="13" t="s">
        <v>32</v>
      </c>
      <c r="C12" s="13" t="s">
        <v>63</v>
      </c>
      <c r="D12" s="16">
        <v>1.3361838588989845</v>
      </c>
      <c r="E12" s="11">
        <v>25</v>
      </c>
      <c r="F12" s="16">
        <v>3.0451866404715129</v>
      </c>
      <c r="G12" s="11">
        <v>31</v>
      </c>
      <c r="H12" s="16">
        <v>6.9518716577540109</v>
      </c>
      <c r="I12" s="11">
        <v>13</v>
      </c>
    </row>
    <row r="13" spans="1:10" x14ac:dyDescent="0.2">
      <c r="A13" s="11">
        <v>8</v>
      </c>
      <c r="B13" s="13" t="s">
        <v>24</v>
      </c>
      <c r="C13" s="13" t="s">
        <v>53</v>
      </c>
      <c r="D13" s="16">
        <v>1.1223944414751472</v>
      </c>
      <c r="E13" s="11">
        <v>21.000000000000004</v>
      </c>
      <c r="F13" s="16">
        <v>3.0451866404715129</v>
      </c>
      <c r="G13" s="11">
        <v>31</v>
      </c>
      <c r="H13" s="16">
        <v>6.9518716577540109</v>
      </c>
      <c r="I13" s="11">
        <v>13</v>
      </c>
    </row>
    <row r="14" spans="1:10" x14ac:dyDescent="0.2">
      <c r="A14" s="11">
        <v>3</v>
      </c>
      <c r="B14" s="13" t="s">
        <v>19</v>
      </c>
      <c r="C14" s="13" t="s">
        <v>48</v>
      </c>
      <c r="D14" s="16">
        <v>1.1223944414751472</v>
      </c>
      <c r="E14" s="11">
        <v>21.000000000000004</v>
      </c>
      <c r="F14" s="16">
        <v>2.3575638506876233</v>
      </c>
      <c r="G14" s="11">
        <v>24.000000000000004</v>
      </c>
      <c r="H14" s="16">
        <v>0.53475935828876997</v>
      </c>
      <c r="I14" s="11">
        <v>1</v>
      </c>
    </row>
    <row r="15" spans="1:10" x14ac:dyDescent="0.2">
      <c r="A15" s="11">
        <v>17</v>
      </c>
      <c r="B15" s="13" t="s">
        <v>40</v>
      </c>
      <c r="C15" s="13" t="s">
        <v>62</v>
      </c>
      <c r="D15" s="16">
        <v>1.0154997327632285</v>
      </c>
      <c r="E15" s="11">
        <v>19.000000000000004</v>
      </c>
      <c r="F15" s="16">
        <v>1.8664047151277012</v>
      </c>
      <c r="G15" s="11">
        <v>18.999999999999996</v>
      </c>
      <c r="H15" s="16">
        <v>3.7433155080213902</v>
      </c>
      <c r="I15" s="11">
        <v>6.9999999999999991</v>
      </c>
    </row>
    <row r="16" spans="1:10" x14ac:dyDescent="0.2">
      <c r="A16" s="11">
        <v>23</v>
      </c>
      <c r="B16" s="13" t="s">
        <v>35</v>
      </c>
      <c r="C16" s="13" t="s">
        <v>68</v>
      </c>
      <c r="D16" s="16">
        <v>1.1223944414751472</v>
      </c>
      <c r="E16" s="11">
        <v>21.000000000000004</v>
      </c>
      <c r="F16" s="16">
        <v>1.4734774066797642</v>
      </c>
      <c r="G16" s="11">
        <v>15</v>
      </c>
      <c r="H16" s="16">
        <v>1.0695187165775399</v>
      </c>
      <c r="I16" s="11">
        <v>2</v>
      </c>
    </row>
    <row r="17" spans="1:9" x14ac:dyDescent="0.2">
      <c r="A17" s="11">
        <v>9</v>
      </c>
      <c r="B17" s="13" t="s">
        <v>25</v>
      </c>
      <c r="C17" s="13" t="s">
        <v>54</v>
      </c>
      <c r="D17" s="16">
        <v>0.32068412613575636</v>
      </c>
      <c r="E17" s="11">
        <v>6.0000000000000009</v>
      </c>
      <c r="F17" s="16">
        <v>1.8664047151277015</v>
      </c>
      <c r="G17" s="11">
        <v>19</v>
      </c>
      <c r="H17" s="16">
        <v>4.2780748663101598</v>
      </c>
      <c r="I17" s="11">
        <v>8</v>
      </c>
    </row>
    <row r="18" spans="1:9" x14ac:dyDescent="0.2">
      <c r="A18" s="11">
        <v>4</v>
      </c>
      <c r="B18" s="13" t="s">
        <v>20</v>
      </c>
      <c r="C18" s="13" t="s">
        <v>49</v>
      </c>
      <c r="D18" s="16">
        <v>0.53447354355959387</v>
      </c>
      <c r="E18" s="11">
        <v>10</v>
      </c>
      <c r="F18" s="16">
        <v>1.3752455795677796</v>
      </c>
      <c r="G18" s="11">
        <v>13.999999999999996</v>
      </c>
      <c r="H18" s="16">
        <v>0.53475935828876997</v>
      </c>
      <c r="I18" s="11">
        <v>1</v>
      </c>
    </row>
    <row r="19" spans="1:9" x14ac:dyDescent="0.2">
      <c r="A19" s="11">
        <v>19</v>
      </c>
      <c r="B19" s="13" t="s">
        <v>33</v>
      </c>
      <c r="C19" s="13" t="s">
        <v>64</v>
      </c>
      <c r="D19" s="16">
        <v>0.53447354355959387</v>
      </c>
      <c r="E19" s="11">
        <v>10</v>
      </c>
      <c r="F19" s="16">
        <v>1.080550098231827</v>
      </c>
      <c r="G19" s="11">
        <v>11</v>
      </c>
      <c r="H19" s="16">
        <v>0.53475935828876997</v>
      </c>
      <c r="I19" s="11">
        <v>1</v>
      </c>
    </row>
    <row r="20" spans="1:9" x14ac:dyDescent="0.2">
      <c r="A20" s="11">
        <v>10</v>
      </c>
      <c r="B20" s="13" t="s">
        <v>39</v>
      </c>
      <c r="C20" s="13" t="s">
        <v>55</v>
      </c>
      <c r="D20" s="16">
        <v>0.74826296098343115</v>
      </c>
      <c r="E20" s="11">
        <v>13.999999999999996</v>
      </c>
      <c r="F20" s="16">
        <v>0.78585461689587421</v>
      </c>
      <c r="G20" s="11">
        <v>7.9999999999999991</v>
      </c>
      <c r="H20" s="16">
        <v>0</v>
      </c>
      <c r="I20" s="11">
        <v>0</v>
      </c>
    </row>
    <row r="21" spans="1:9" x14ac:dyDescent="0.2">
      <c r="A21" s="11">
        <v>13</v>
      </c>
      <c r="B21" s="13" t="s">
        <v>28</v>
      </c>
      <c r="C21" s="13" t="s">
        <v>58</v>
      </c>
      <c r="D21" s="16">
        <v>0.2137894174238375</v>
      </c>
      <c r="E21" s="11">
        <v>4</v>
      </c>
      <c r="F21" s="16">
        <v>1.2770137524557956</v>
      </c>
      <c r="G21" s="11">
        <v>13</v>
      </c>
      <c r="H21" s="16">
        <v>1.6042780748663104</v>
      </c>
      <c r="I21" s="11">
        <v>3</v>
      </c>
    </row>
    <row r="22" spans="1:9" x14ac:dyDescent="0.2">
      <c r="A22" s="11">
        <v>29</v>
      </c>
      <c r="B22" s="13" t="s">
        <v>38</v>
      </c>
      <c r="C22" s="13" t="s">
        <v>74</v>
      </c>
      <c r="D22" s="16">
        <v>0.2137894174238375</v>
      </c>
      <c r="E22" s="11">
        <v>4</v>
      </c>
      <c r="F22" s="16">
        <v>0.98231827111984282</v>
      </c>
      <c r="G22" s="11">
        <v>10</v>
      </c>
      <c r="H22" s="16">
        <v>0.53475935828876997</v>
      </c>
      <c r="I22" s="11">
        <v>1</v>
      </c>
    </row>
    <row r="23" spans="1:9" x14ac:dyDescent="0.2">
      <c r="A23" s="11">
        <v>5</v>
      </c>
      <c r="B23" s="13" t="s">
        <v>21</v>
      </c>
      <c r="C23" s="13" t="s">
        <v>50</v>
      </c>
      <c r="D23" s="16">
        <v>0.37413148049171574</v>
      </c>
      <c r="E23" s="11">
        <v>7.0000000000000009</v>
      </c>
      <c r="F23" s="16">
        <v>0.29469548133595286</v>
      </c>
      <c r="G23" s="11">
        <v>3</v>
      </c>
      <c r="H23" s="16">
        <v>2.1390374331550799</v>
      </c>
      <c r="I23" s="11">
        <v>4</v>
      </c>
    </row>
    <row r="24" spans="1:9" ht="25.5" x14ac:dyDescent="0.2">
      <c r="A24" s="11">
        <v>28</v>
      </c>
      <c r="B24" s="13" t="s">
        <v>45</v>
      </c>
      <c r="C24" s="13" t="s">
        <v>73</v>
      </c>
      <c r="D24" s="16">
        <v>0.53447354355959387</v>
      </c>
      <c r="E24" s="11">
        <v>10</v>
      </c>
      <c r="F24" s="16">
        <v>0.19646365422396855</v>
      </c>
      <c r="G24" s="11">
        <v>1.9999999999999998</v>
      </c>
      <c r="H24" s="16">
        <v>0</v>
      </c>
      <c r="I24" s="11">
        <v>0</v>
      </c>
    </row>
    <row r="25" spans="1:9" x14ac:dyDescent="0.2">
      <c r="A25" s="11">
        <v>22</v>
      </c>
      <c r="B25" s="13" t="s">
        <v>34</v>
      </c>
      <c r="C25" s="13" t="s">
        <v>67</v>
      </c>
      <c r="D25" s="16">
        <v>0.48102618920363455</v>
      </c>
      <c r="E25" s="11">
        <v>9.0000000000000018</v>
      </c>
      <c r="F25" s="16">
        <v>0.29469548133595286</v>
      </c>
      <c r="G25" s="11">
        <v>3</v>
      </c>
      <c r="H25" s="16">
        <v>0</v>
      </c>
      <c r="I25" s="11">
        <v>0</v>
      </c>
    </row>
    <row r="26" spans="1:9" x14ac:dyDescent="0.2">
      <c r="A26" s="11">
        <v>14</v>
      </c>
      <c r="B26" s="13" t="s">
        <v>29</v>
      </c>
      <c r="C26" s="13" t="s">
        <v>59</v>
      </c>
      <c r="D26" s="16">
        <v>0.26723677177979693</v>
      </c>
      <c r="E26" s="11">
        <v>5</v>
      </c>
      <c r="F26" s="16">
        <v>0.39292730844793711</v>
      </c>
      <c r="G26" s="11">
        <v>3.9999999999999996</v>
      </c>
      <c r="H26" s="16">
        <v>1.0695187165775399</v>
      </c>
      <c r="I26" s="11">
        <v>2</v>
      </c>
    </row>
    <row r="27" spans="1:9" x14ac:dyDescent="0.2">
      <c r="A27" s="11">
        <v>6</v>
      </c>
      <c r="B27" s="13" t="s">
        <v>22</v>
      </c>
      <c r="C27" s="13" t="s">
        <v>51</v>
      </c>
      <c r="D27" s="16">
        <v>0.26723677177979693</v>
      </c>
      <c r="E27" s="11">
        <v>5</v>
      </c>
      <c r="F27" s="16">
        <v>0.29469548133595286</v>
      </c>
      <c r="G27" s="11">
        <v>3</v>
      </c>
      <c r="H27" s="16">
        <v>0.53475935828876997</v>
      </c>
      <c r="I27" s="11">
        <v>1</v>
      </c>
    </row>
    <row r="28" spans="1:9" x14ac:dyDescent="0.2">
      <c r="A28" s="11">
        <v>7</v>
      </c>
      <c r="B28" s="13" t="s">
        <v>23</v>
      </c>
      <c r="C28" s="13" t="s">
        <v>52</v>
      </c>
      <c r="D28" s="16">
        <v>0.26723677177979693</v>
      </c>
      <c r="E28" s="11">
        <v>5</v>
      </c>
      <c r="F28" s="16">
        <v>0.19646365422396855</v>
      </c>
      <c r="G28" s="11">
        <v>1.9999999999999998</v>
      </c>
      <c r="H28" s="16">
        <v>0</v>
      </c>
      <c r="I28" s="11">
        <v>0</v>
      </c>
    </row>
    <row r="29" spans="1:9" x14ac:dyDescent="0.2">
      <c r="A29" s="11">
        <v>24</v>
      </c>
      <c r="B29" s="13" t="s">
        <v>36</v>
      </c>
      <c r="C29" s="13" t="s">
        <v>69</v>
      </c>
      <c r="D29" s="16">
        <v>0.10689470871191875</v>
      </c>
      <c r="E29" s="11">
        <v>2</v>
      </c>
      <c r="F29" s="16">
        <v>9.8231827111984277E-2</v>
      </c>
      <c r="G29" s="11">
        <v>0.99999999999999989</v>
      </c>
      <c r="H29" s="16">
        <v>1.0695187165775399</v>
      </c>
      <c r="I29" s="11">
        <v>2</v>
      </c>
    </row>
    <row r="30" spans="1:9" x14ac:dyDescent="0.2">
      <c r="A30" s="11">
        <v>20</v>
      </c>
      <c r="B30" s="13" t="s">
        <v>41</v>
      </c>
      <c r="C30" s="13" t="s">
        <v>65</v>
      </c>
      <c r="D30" s="16">
        <v>0.16034206306787818</v>
      </c>
      <c r="E30" s="11">
        <v>3.0000000000000009</v>
      </c>
      <c r="F30" s="16">
        <v>0</v>
      </c>
      <c r="G30" s="11">
        <v>0</v>
      </c>
      <c r="H30" s="16">
        <v>0</v>
      </c>
      <c r="I30" s="11">
        <v>0</v>
      </c>
    </row>
    <row r="31" spans="1:9" x14ac:dyDescent="0.2">
      <c r="A31" s="11">
        <v>12</v>
      </c>
      <c r="B31" s="13" t="s">
        <v>27</v>
      </c>
      <c r="C31" s="13" t="s">
        <v>57</v>
      </c>
      <c r="D31" s="16">
        <v>0</v>
      </c>
      <c r="E31" s="11">
        <v>0</v>
      </c>
      <c r="F31" s="16">
        <v>0.29469548133595286</v>
      </c>
      <c r="G31" s="11">
        <v>3</v>
      </c>
      <c r="H31" s="16">
        <v>0</v>
      </c>
      <c r="I31" s="11">
        <v>0</v>
      </c>
    </row>
  </sheetData>
  <mergeCells count="1">
    <mergeCell ref="A1:I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Celkem</vt:lpstr>
      <vt:lpstr>Celkový počet hlasů</vt:lpstr>
      <vt:lpstr>Výsledky dle typu škol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Vilikus, Ondrej (MBPRG cs)</dc:creator>
  <cp:lastModifiedBy>lukeva01</cp:lastModifiedBy>
  <dcterms:created xsi:type="dcterms:W3CDTF">2016-09-09T06:17:18Z</dcterms:created>
  <dcterms:modified xsi:type="dcterms:W3CDTF">2018-09-25T15:09:15Z</dcterms:modified>
</cp:coreProperties>
</file>